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bildungscentev.sharepoint.com/sites/BildungsCente.V/Freigegebene Dokumente/06-BildungsCent_Programme/48_GenerationenCampus/03 Materialien und Produkte/Selbstlernmodule/"/>
    </mc:Choice>
  </mc:AlternateContent>
  <xr:revisionPtr revIDLastSave="1593" documentId="8_{5C14F9B3-9844-44A3-8CDB-8D3F069E1EE5}" xr6:coauthVersionLast="47" xr6:coauthVersionMax="47" xr10:uidLastSave="{80411871-6144-4C8E-96BA-0E024E154C2B}"/>
  <bookViews>
    <workbookView xWindow="-120" yWindow="-16320" windowWidth="29040" windowHeight="1572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 r="A5" i="1" l="1"/>
  <c r="C5" i="1" s="1"/>
  <c r="A6" i="1" s="1"/>
  <c r="C6" i="1" s="1"/>
  <c r="A7" i="1" s="1"/>
  <c r="C7" i="1" l="1"/>
  <c r="A8" i="1" s="1"/>
  <c r="C8" i="1" s="1"/>
  <c r="A9" i="1" s="1"/>
  <c r="C9" i="1" s="1"/>
  <c r="A10" i="1" s="1"/>
  <c r="C10" i="1" s="1"/>
  <c r="A11" i="1" s="1"/>
  <c r="C11" i="1" l="1"/>
  <c r="A12" i="1" s="1"/>
  <c r="C12" i="1" s="1"/>
</calcChain>
</file>

<file path=xl/sharedStrings.xml><?xml version="1.0" encoding="utf-8"?>
<sst xmlns="http://schemas.openxmlformats.org/spreadsheetml/2006/main" count="52" uniqueCount="45">
  <si>
    <t>Beispielhafter Ablauf für einen Generationen-Dialog</t>
  </si>
  <si>
    <t>Beginn</t>
  </si>
  <si>
    <t>Dauer</t>
  </si>
  <si>
    <t>Ende</t>
  </si>
  <si>
    <t>Was?</t>
  </si>
  <si>
    <t>Beschreibung</t>
  </si>
  <si>
    <t>Hilfsmittel</t>
  </si>
  <si>
    <t>Moderation</t>
  </si>
  <si>
    <t>Ziele und Aufgaben der Moderation</t>
  </si>
  <si>
    <t>die Tabelle kann variabel um weitere Spalten ergänzt werden</t>
  </si>
  <si>
    <t>Vorbereitung</t>
  </si>
  <si>
    <t>_Raum vorbereiten
_benötigte Materialien bereitstellen
_Namensschilder für die Teilnehmenden vorbereiten, um sich mit Namen ansprechen zu können</t>
  </si>
  <si>
    <t xml:space="preserve">Begrüßung &amp; Einführung </t>
  </si>
  <si>
    <t>_Teilnehmende willkommen heißen
_Ablauf vorstellen
_Gesprächsregeln definieren (duzen oder siezen; respektvoller Umgang, etc.)
_ins Thema einführen</t>
  </si>
  <si>
    <t xml:space="preserve">Flipchart mit vorbereitetem Ablaufplan
</t>
  </si>
  <si>
    <t>[Name]</t>
  </si>
  <si>
    <t>Den Generationen-Dialog einleiten, eventuell ein Ritual oder eine auflockernde Aktivität durchführen, um eine angenehme und einladende Atmosphäre zu schaffen.
Die Form der Zusammenarbeit besprechen, einschließlich der Regeln.
Den Ablauf der Sitzung klarstellen und Orientierung bieten.</t>
  </si>
  <si>
    <t>Check-in &amp; Kennenlernen</t>
  </si>
  <si>
    <t xml:space="preserve">Hier gibt es Formate für kleine oder große Gruppen, für drin oder draußen, analog oder digital, kurz oder lang.
_Namensspiele
_themenbezogene Kennenlernformate
_Aufstellungsspiele (z. B. Soziometrie)
_Kennenlernbingo
_Murmelrunde zu anregendem Video wie „Die ältere Generation erklärt"  (https://www.youtube.com/watch?v=ykn6iBBJfVo&amp;list=PLPOSZi0Yl92D8x-mGXM2JdXmZOqRD-U1T) </t>
  </si>
  <si>
    <t xml:space="preserve">Erwartungsabfrage
</t>
  </si>
  <si>
    <t>Hier werden der Rahmen der Veranstaltung geklärt und Erwartungen der Teilnehmenden abgefragt. Es sollte besprochen werden, was im Rahmen der Veranstaltung möglich ist. Nicht alle Erwartungen müssen auch erfüllt, aber zumindestens gehört werden.</t>
  </si>
  <si>
    <t>digitale Tools wie Mentimeter oder Flipcharts und Abstimmungspunkte / Stifte</t>
  </si>
  <si>
    <t>Erwartungen und Wünsche der Teilnehmer*innen ansprechen und abgleichen: Passen die Erwartungen zum Ablauf und Ziel des Generationen-Dialog?</t>
  </si>
  <si>
    <t xml:space="preserve">Arbeitsphase I </t>
  </si>
  <si>
    <t>Hier kann alles Mögliche passieren, was zu eurem Projektziel passt und die Generationen miteinander in den Austausch bringt: 
Workshop, Planspiel zu nachhaltigen Entscheidungen, Filmvorstellung, Brainstorming zur Gestaltung einer Brache, Diskussion, Upcycling-Projekt etc.</t>
  </si>
  <si>
    <t>Workshopmaterialien</t>
  </si>
  <si>
    <t xml:space="preserve">Die Themen für die Diskussion strukturieren, indem die anstehenden Fragen und Anliegen gesammelt werden.
Überprüfen, ob einige Punkte miteinander verbunden sind und welche Themen vorrangig besprochen werden sollten.
Die Reihenfolge der Themen festlegen (ggf. im Voraus abgestimmt).
Ziele der Gruppe herausarbeiten und ein gemeinsames Ziel definieren.
Das Ziel so präzise wie möglich formulieren (z. B. „Ablauf des Abschlussabends“ statt nur „Abschlussabend“).
Für große Themen mehrere Teilziele benennen.
Diskussion der Vor- und Nachteile der Ideen und deren Bezug zum Ziel.
Neue Ideen, die während der Diskussion aufkommen, klar benennen und für alle transparent machen.
</t>
  </si>
  <si>
    <t>Pause</t>
  </si>
  <si>
    <t>Pause zum Aufstehen und Bewegen, Essen und Trinken und Kopf frei bekommen</t>
  </si>
  <si>
    <t>Snacks &amp; Getränke</t>
  </si>
  <si>
    <t>Pause machen</t>
  </si>
  <si>
    <t>Arbeitsphase II</t>
  </si>
  <si>
    <t xml:space="preserve">Das Ziel durch eine konkrete Entscheidung oder eine Zusammenfassung der Vorschläge erreichen.
Konsens suchen, aber auch Kompromisse in Betracht ziehen; bei Abstimmungen klare Ergebnisse erzielen.
Die erforderlichen Schritte für die Umsetzung des Ziels klären.
Einen Maßnahmenplan erstellen, falls notwendig auch außerhalb der Gruppe.
Verantwortlichkeiten verteilen und sicherstellen, dass jede*r weiß, welche Aufgaben zu erledigen sind.
Die Verantwortlichkeiten für die einzelnen Schritte und Erwartungen der Gruppe klar kommunizieren.
</t>
  </si>
  <si>
    <t xml:space="preserve">Zusammenfassung, Abschluss &amp; nächste Schritte
</t>
  </si>
  <si>
    <t>Hier werden die Erkenntnisse der Veranstaltung zusammengefasst und ein gemeinsamer Abschluss gefunden. Wie könnte es jetzt weitergehen?</t>
  </si>
  <si>
    <t xml:space="preserve">
</t>
  </si>
  <si>
    <t>Zusammenfassung der Ergebnisse und Besprechung der nächsten Schritte oder Treffen.
Gegebenenfalls ein Abschlussritual durchführen.</t>
  </si>
  <si>
    <t xml:space="preserve">Feedback
</t>
  </si>
  <si>
    <t xml:space="preserve">Flipcharts + Post-its und Stifte für Feedback / Digitales Feedback per Mentimeter + Smartphones der Teilnehmenden
</t>
  </si>
  <si>
    <t>Feedback zum Verlauf der Sitzung einholen.
Die Teilnehmenden ernst nehmen.</t>
  </si>
  <si>
    <t>Einladende Arbeitsstimung im Raum schaffen.</t>
  </si>
  <si>
    <r>
      <t xml:space="preserve">Die Teilnehmenden miteinander bekannt machen.
Zeit nehmen für ein </t>
    </r>
    <r>
      <rPr>
        <sz val="10"/>
        <color theme="1"/>
        <rFont val="Century Gothic"/>
        <family val="2"/>
      </rPr>
      <t>vorurteilsfreies</t>
    </r>
    <r>
      <rPr>
        <sz val="10"/>
        <color rgb="FFFF0000"/>
        <rFont val="Century Gothic"/>
      </rPr>
      <t xml:space="preserve"> </t>
    </r>
    <r>
      <rPr>
        <sz val="10"/>
        <color rgb="FF000000"/>
        <rFont val="Century Gothic"/>
      </rPr>
      <t>Kennenlernen der Teilnehmenden.
Jede*n schon mal ins Sprechen bringen.</t>
    </r>
  </si>
  <si>
    <t xml:space="preserve">Nutzt diesen beispielhaften Ablauf für die Planung und Moderation eures Generationen-Dialogs. Dieser enthält Tipps und Hinweise für die Vorbereitung und Moderation und kann individuell angepasst werden. </t>
  </si>
  <si>
    <t>Welches Feedback gibt es zur Veranstaltung? Was möchten die Teilnehmenden loben oder was hätten sie sich noch gewünscht? Nutzt diese Möglichkeit, um Folgeveranstaltungen anzupassen und zu verbessern.
Für die Feedbackabfrage gibt es verschiedene Methoden.
_Geht bei einer kleinen Runde im Kreis rum und lasst jede*n zu Wort kommen.
_Verteilt Post-its, die jede*r beschriften und auf ein Flipchart kleben kann.
_Erstellt eine Abfrage auf Mentimeter.</t>
  </si>
  <si>
    <r>
      <rPr>
        <sz val="10"/>
        <color rgb="FF000000"/>
        <rFont val="Century Gothic"/>
      </rPr>
      <t>In dieser Phase können entweder wieder die Formate/Workshops</t>
    </r>
    <r>
      <rPr>
        <sz val="10"/>
        <color rgb="FFFF0000"/>
        <rFont val="Century Gothic"/>
      </rPr>
      <t xml:space="preserve"> </t>
    </r>
    <r>
      <rPr>
        <sz val="10"/>
        <color rgb="FF000000"/>
        <rFont val="Century Gothic"/>
      </rPr>
      <t xml:space="preserve">aus Arbeitsphase I </t>
    </r>
    <r>
      <rPr>
        <sz val="10"/>
        <color theme="1"/>
        <rFont val="Century Gothic"/>
        <family val="2"/>
      </rPr>
      <t>angeboten</t>
    </r>
    <r>
      <rPr>
        <sz val="10"/>
        <color rgb="FF000000"/>
        <rFont val="Century Gothic"/>
      </rPr>
      <t xml:space="preserve"> werden und die Teilnehmenden wechseln die Gruppe. Oder es kommt zu einer gemeinsamen Diskussion über die Ergebnisse/Eindrücke von Phase I. 
Mit dem </t>
    </r>
    <r>
      <rPr>
        <sz val="10"/>
        <color rgb="FF312DE2"/>
        <rFont val="Century Gothic"/>
      </rPr>
      <t>Projektcanvas</t>
    </r>
    <r>
      <rPr>
        <sz val="10"/>
        <color rgb="FF000000"/>
        <rFont val="Century Gothic"/>
      </rPr>
      <t xml:space="preserve"> kann eine konkrete Idee ausgearbeitet und Aufgaben verteilt werden.
Passt diesen Schritt individuell an das Projekt 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</si>
</sst>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10"/>
      <color theme="1"/>
      <name val="Century Gothic"/>
      <family val="2"/>
    </font>
    <font>
      <sz val="10"/>
      <color rgb="FF000000"/>
      <name val="Century Gothic"/>
      <family val="2"/>
    </font>
    <font>
      <sz val="10"/>
      <color rgb="FF7030A0"/>
      <name val="Century Gothic"/>
      <family val="2"/>
    </font>
    <font>
      <u/>
      <sz val="10"/>
      <color theme="10"/>
      <name val="Century Gothic"/>
      <family val="2"/>
    </font>
    <font>
      <b/>
      <sz val="10"/>
      <color theme="0"/>
      <name val="Century Gothic"/>
      <family val="2"/>
    </font>
    <font>
      <sz val="10"/>
      <color theme="0"/>
      <name val="Century Gothic"/>
      <family val="2"/>
    </font>
    <font>
      <b/>
      <sz val="10"/>
      <color rgb="FF312DE2"/>
      <name val="Century Gothic"/>
      <family val="2"/>
    </font>
    <font>
      <sz val="10"/>
      <color rgb="FF000000"/>
      <name val="Century Gothic"/>
    </font>
    <font>
      <sz val="10"/>
      <color rgb="FFFF0000"/>
      <name val="Century Gothic"/>
    </font>
    <font>
      <sz val="10"/>
      <color rgb="FF312DE2"/>
      <name val="Century Gothic"/>
    </font>
    <font>
      <sz val="10"/>
      <color theme="1"/>
      <name val="Century Gothic"/>
    </font>
  </fonts>
  <fills count="6">
    <fill>
      <patternFill patternType="none"/>
    </fill>
    <fill>
      <patternFill patternType="gray125"/>
    </fill>
    <fill>
      <patternFill patternType="solid">
        <fgColor rgb="FFFFFFFF"/>
        <bgColor indexed="64"/>
      </patternFill>
    </fill>
    <fill>
      <patternFill patternType="solid">
        <fgColor rgb="FF312DE2"/>
        <bgColor indexed="64"/>
      </patternFill>
    </fill>
    <fill>
      <patternFill patternType="solid">
        <fgColor rgb="FFDCECFF"/>
        <bgColor indexed="64"/>
      </patternFill>
    </fill>
    <fill>
      <patternFill patternType="solid">
        <fgColor rgb="FFE0F6E9"/>
        <bgColor indexed="64"/>
      </patternFill>
    </fill>
  </fills>
  <borders count="27">
    <border>
      <left/>
      <right/>
      <top/>
      <bottom/>
      <diagonal/>
    </border>
    <border>
      <left style="thin">
        <color rgb="FF312DE2"/>
      </left>
      <right style="thin">
        <color rgb="FF312DE2"/>
      </right>
      <top style="thin">
        <color rgb="FF312DE2"/>
      </top>
      <bottom style="thin">
        <color rgb="FF312DE2"/>
      </bottom>
      <diagonal/>
    </border>
    <border>
      <left style="thin">
        <color rgb="FF000000"/>
      </left>
      <right style="thin">
        <color rgb="FF000000"/>
      </right>
      <top/>
      <bottom style="thin">
        <color rgb="FF312DE2"/>
      </bottom>
      <diagonal/>
    </border>
    <border>
      <left style="thin">
        <color indexed="64"/>
      </left>
      <right style="thin">
        <color rgb="FF312DE2"/>
      </right>
      <top/>
      <bottom/>
      <diagonal/>
    </border>
    <border>
      <left style="thin">
        <color rgb="FF312DE2"/>
      </left>
      <right style="thin">
        <color rgb="FF000000"/>
      </right>
      <top style="thin">
        <color rgb="FF312DE2"/>
      </top>
      <bottom style="thin">
        <color rgb="FF312DE2"/>
      </bottom>
      <diagonal/>
    </border>
    <border>
      <left/>
      <right style="thin">
        <color rgb="FF312DE2"/>
      </right>
      <top style="thin">
        <color rgb="FF312DE2"/>
      </top>
      <bottom style="thin">
        <color rgb="FF312DE2"/>
      </bottom>
      <diagonal/>
    </border>
    <border>
      <left style="thin">
        <color rgb="FF000000"/>
      </left>
      <right/>
      <top/>
      <bottom/>
      <diagonal/>
    </border>
    <border>
      <left/>
      <right style="thin">
        <color rgb="FF312DE2"/>
      </right>
      <top/>
      <bottom/>
      <diagonal/>
    </border>
    <border>
      <left/>
      <right/>
      <top/>
      <bottom style="thin">
        <color rgb="FF312DE2"/>
      </bottom>
      <diagonal/>
    </border>
    <border>
      <left style="thin">
        <color rgb="FF312DE2"/>
      </left>
      <right/>
      <top/>
      <bottom/>
      <diagonal/>
    </border>
    <border>
      <left style="thin">
        <color rgb="FF312DE2"/>
      </left>
      <right style="thin">
        <color rgb="FF312DE2"/>
      </right>
      <top style="thin">
        <color rgb="FF312DE2"/>
      </top>
      <bottom style="thin">
        <color rgb="FF000000"/>
      </bottom>
      <diagonal/>
    </border>
    <border>
      <left style="thin">
        <color rgb="FF000000"/>
      </left>
      <right style="thin">
        <color rgb="FF312DE2"/>
      </right>
      <top/>
      <bottom style="thin">
        <color rgb="FF312DE2"/>
      </bottom>
      <diagonal/>
    </border>
    <border>
      <left style="thin">
        <color rgb="FF312DE2"/>
      </left>
      <right style="thin">
        <color rgb="FF312DE2"/>
      </right>
      <top style="thin">
        <color rgb="FF000000"/>
      </top>
      <bottom style="thin">
        <color rgb="FF312DE2"/>
      </bottom>
      <diagonal/>
    </border>
    <border>
      <left/>
      <right style="thin">
        <color rgb="FF312DE2"/>
      </right>
      <top/>
      <bottom style="thin">
        <color rgb="FF312DE2"/>
      </bottom>
      <diagonal/>
    </border>
    <border>
      <left style="thin">
        <color rgb="FF312DE2"/>
      </left>
      <right style="thin">
        <color rgb="FF312DE2"/>
      </right>
      <top/>
      <bottom style="thin">
        <color rgb="FF312DE2"/>
      </bottom>
      <diagonal/>
    </border>
    <border>
      <left/>
      <right style="thin">
        <color rgb="FF312DE2"/>
      </right>
      <top/>
      <bottom style="thin">
        <color rgb="FF000000"/>
      </bottom>
      <diagonal/>
    </border>
    <border>
      <left/>
      <right/>
      <top/>
      <bottom style="thin">
        <color rgb="FF000000"/>
      </bottom>
      <diagonal/>
    </border>
    <border>
      <left style="thin">
        <color rgb="FF312DE2"/>
      </left>
      <right style="thin">
        <color rgb="FF312DE2"/>
      </right>
      <top/>
      <bottom style="thin">
        <color rgb="FF000000"/>
      </bottom>
      <diagonal/>
    </border>
    <border>
      <left/>
      <right style="thin">
        <color indexed="64"/>
      </right>
      <top/>
      <bottom style="thin">
        <color indexed="64"/>
      </bottom>
      <diagonal/>
    </border>
    <border>
      <left style="thin">
        <color rgb="FF312DE2"/>
      </left>
      <right style="thin">
        <color indexed="64"/>
      </right>
      <top style="thin">
        <color rgb="FF312DE2"/>
      </top>
      <bottom style="thin">
        <color rgb="FF312DE2"/>
      </bottom>
      <diagonal/>
    </border>
    <border>
      <left style="thin">
        <color rgb="FF312DE2"/>
      </left>
      <right/>
      <top style="thin">
        <color rgb="FF312DE2"/>
      </top>
      <bottom style="thin">
        <color rgb="FF312DE2"/>
      </bottom>
      <diagonal/>
    </border>
    <border>
      <left/>
      <right style="thin">
        <color theme="0"/>
      </right>
      <top style="thin">
        <color rgb="FF000000"/>
      </top>
      <bottom style="thin">
        <color indexed="64"/>
      </bottom>
      <diagonal/>
    </border>
    <border>
      <left style="thin">
        <color theme="0"/>
      </left>
      <right style="thin">
        <color theme="0"/>
      </right>
      <top/>
      <bottom style="thin">
        <color indexed="64"/>
      </bottom>
      <diagonal/>
    </border>
    <border>
      <left/>
      <right/>
      <top style="thin">
        <color rgb="FF000000"/>
      </top>
      <bottom style="thin">
        <color indexed="64"/>
      </bottom>
      <diagonal/>
    </border>
    <border>
      <left style="thin">
        <color theme="0"/>
      </left>
      <right style="thin">
        <color theme="0"/>
      </right>
      <top style="thin">
        <color rgb="FF000000"/>
      </top>
      <bottom style="thin">
        <color indexed="64"/>
      </bottom>
      <diagonal/>
    </border>
    <border>
      <left/>
      <right/>
      <top/>
      <bottom style="thin">
        <color indexed="64"/>
      </bottom>
      <diagonal/>
    </border>
    <border>
      <left style="thin">
        <color rgb="FF000000"/>
      </left>
      <right style="thin">
        <color theme="0"/>
      </right>
      <top style="thin">
        <color rgb="FF000000"/>
      </top>
      <bottom style="thin">
        <color indexed="64"/>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2" fillId="0" borderId="0" xfId="0" applyFont="1" applyAlignment="1">
      <alignment horizontal="left"/>
    </xf>
    <xf numFmtId="0" fontId="2" fillId="0" borderId="0" xfId="0" applyFont="1" applyAlignment="1">
      <alignment horizontal="left" wrapText="1"/>
    </xf>
    <xf numFmtId="0" fontId="5" fillId="0" borderId="0" xfId="1" applyFont="1" applyAlignment="1">
      <alignment horizontal="left"/>
    </xf>
    <xf numFmtId="0" fontId="2" fillId="0" borderId="0" xfId="0" applyFont="1" applyAlignment="1">
      <alignment horizontal="left" vertical="top"/>
    </xf>
    <xf numFmtId="0" fontId="7" fillId="0" borderId="0" xfId="0" applyFont="1" applyAlignment="1">
      <alignment horizontal="left"/>
    </xf>
    <xf numFmtId="0" fontId="2" fillId="4" borderId="3" xfId="0" applyFont="1" applyFill="1" applyBorder="1" applyAlignment="1">
      <alignmen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horizontal="left" vertical="top" wrapText="1"/>
    </xf>
    <xf numFmtId="0" fontId="3" fillId="0" borderId="1" xfId="0" applyFont="1" applyBorder="1" applyAlignment="1">
      <alignment horizontal="left" vertical="top" wrapText="1"/>
    </xf>
    <xf numFmtId="0" fontId="3" fillId="2" borderId="5" xfId="0" applyFont="1" applyFill="1" applyBorder="1" applyAlignment="1">
      <alignment vertical="top" wrapText="1"/>
    </xf>
    <xf numFmtId="0" fontId="2" fillId="0" borderId="1" xfId="0" applyFont="1" applyBorder="1" applyAlignment="1">
      <alignment horizontal="left" vertical="top"/>
    </xf>
    <xf numFmtId="0" fontId="2" fillId="4" borderId="7" xfId="0" applyFont="1" applyFill="1" applyBorder="1" applyAlignment="1">
      <alignment vertical="top" wrapText="1"/>
    </xf>
    <xf numFmtId="0" fontId="3" fillId="2" borderId="1" xfId="0" applyFont="1" applyFill="1" applyBorder="1" applyAlignment="1">
      <alignment vertical="top" wrapText="1"/>
    </xf>
    <xf numFmtId="0" fontId="3" fillId="0" borderId="8" xfId="0" applyFont="1" applyBorder="1" applyAlignment="1">
      <alignment vertical="top" wrapText="1"/>
    </xf>
    <xf numFmtId="0" fontId="2" fillId="0" borderId="5" xfId="0" applyFont="1" applyBorder="1" applyAlignment="1">
      <alignment horizontal="left" vertical="top"/>
    </xf>
    <xf numFmtId="0" fontId="2" fillId="0" borderId="1" xfId="0" applyFont="1" applyBorder="1" applyAlignment="1">
      <alignment horizontal="left" vertical="top" wrapText="1"/>
    </xf>
    <xf numFmtId="0" fontId="3" fillId="0" borderId="5" xfId="0" applyFont="1" applyBorder="1" applyAlignment="1">
      <alignment horizontal="left" vertical="top" wrapText="1"/>
    </xf>
    <xf numFmtId="0" fontId="2" fillId="4" borderId="9" xfId="0" applyFont="1" applyFill="1" applyBorder="1" applyAlignment="1">
      <alignment horizontal="left" vertical="top" wrapText="1"/>
    </xf>
    <xf numFmtId="0" fontId="2" fillId="0" borderId="10" xfId="0" applyFont="1" applyBorder="1" applyAlignment="1">
      <alignment horizontal="left" vertical="top"/>
    </xf>
    <xf numFmtId="0" fontId="3" fillId="2" borderId="7" xfId="0" applyFont="1" applyFill="1" applyBorder="1" applyAlignment="1">
      <alignment vertical="top" wrapText="1"/>
    </xf>
    <xf numFmtId="0" fontId="3" fillId="2" borderId="13" xfId="0" applyFont="1" applyFill="1" applyBorder="1" applyAlignment="1">
      <alignment vertical="top" wrapText="1"/>
    </xf>
    <xf numFmtId="0" fontId="2" fillId="0" borderId="12" xfId="0" applyFont="1" applyBorder="1" applyAlignment="1">
      <alignment horizontal="left" vertical="top"/>
    </xf>
    <xf numFmtId="0" fontId="2"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xf>
    <xf numFmtId="20" fontId="2" fillId="0" borderId="12" xfId="0" applyNumberFormat="1" applyFont="1" applyBorder="1" applyAlignment="1">
      <alignment horizontal="left" vertical="top" wrapText="1"/>
    </xf>
    <xf numFmtId="20" fontId="2" fillId="0" borderId="6" xfId="0" applyNumberFormat="1" applyFont="1" applyBorder="1" applyAlignment="1">
      <alignment horizontal="left" vertical="top" wrapText="1"/>
    </xf>
    <xf numFmtId="20" fontId="2" fillId="0" borderId="14" xfId="0" applyNumberFormat="1" applyFont="1" applyBorder="1" applyAlignment="1">
      <alignment horizontal="left" vertical="top" wrapText="1"/>
    </xf>
    <xf numFmtId="20" fontId="2" fillId="0" borderId="13" xfId="0" applyNumberFormat="1" applyFont="1" applyBorder="1" applyAlignment="1">
      <alignment horizontal="left" vertical="top" wrapText="1"/>
    </xf>
    <xf numFmtId="0" fontId="2" fillId="0" borderId="7" xfId="0" applyFont="1" applyBorder="1" applyAlignment="1">
      <alignment horizontal="left" vertical="top" wrapText="1"/>
    </xf>
    <xf numFmtId="0" fontId="3" fillId="0" borderId="14" xfId="0" applyFont="1" applyBorder="1" applyAlignment="1">
      <alignment horizontal="left" vertical="top" wrapText="1"/>
    </xf>
    <xf numFmtId="20" fontId="2" fillId="0" borderId="15" xfId="0" applyNumberFormat="1" applyFont="1" applyBorder="1" applyAlignment="1">
      <alignment horizontal="left" vertical="top" wrapText="1"/>
    </xf>
    <xf numFmtId="20" fontId="2" fillId="0" borderId="16" xfId="0" applyNumberFormat="1" applyFont="1" applyBorder="1" applyAlignment="1">
      <alignment horizontal="left" vertical="top" wrapText="1"/>
    </xf>
    <xf numFmtId="20" fontId="2" fillId="4" borderId="11" xfId="0" applyNumberFormat="1" applyFont="1" applyFill="1" applyBorder="1" applyAlignment="1">
      <alignment horizontal="left" vertical="top" wrapText="1"/>
    </xf>
    <xf numFmtId="20" fontId="2" fillId="4" borderId="2" xfId="0" applyNumberFormat="1" applyFont="1" applyFill="1" applyBorder="1" applyAlignment="1">
      <alignment horizontal="left" vertical="top" wrapText="1"/>
    </xf>
    <xf numFmtId="20" fontId="2" fillId="0" borderId="17" xfId="0" applyNumberFormat="1" applyFont="1" applyBorder="1" applyAlignment="1">
      <alignment horizontal="left" vertical="top" wrapText="1"/>
    </xf>
    <xf numFmtId="20" fontId="2" fillId="4" borderId="4" xfId="0" applyNumberFormat="1" applyFont="1" applyFill="1" applyBorder="1" applyAlignment="1">
      <alignment horizontal="left" vertical="top" wrapText="1"/>
    </xf>
    <xf numFmtId="20" fontId="2" fillId="0" borderId="5" xfId="0" applyNumberFormat="1" applyFont="1" applyBorder="1" applyAlignment="1">
      <alignment horizontal="left" vertical="top" wrapText="1"/>
    </xf>
    <xf numFmtId="20" fontId="2" fillId="0" borderId="1" xfId="0" applyNumberFormat="1" applyFont="1" applyBorder="1" applyAlignment="1">
      <alignment horizontal="left" vertical="top" wrapText="1"/>
    </xf>
    <xf numFmtId="0" fontId="6" fillId="3" borderId="18" xfId="0" applyFont="1" applyFill="1" applyBorder="1" applyAlignment="1">
      <alignment horizontal="left" vertical="center"/>
    </xf>
    <xf numFmtId="0" fontId="2" fillId="0" borderId="8" xfId="0" applyFont="1" applyBorder="1" applyAlignment="1">
      <alignment horizontal="left" vertical="top"/>
    </xf>
    <xf numFmtId="0" fontId="2" fillId="4" borderId="20" xfId="0" applyFont="1" applyFill="1" applyBorder="1" applyAlignment="1">
      <alignment horizontal="left" vertical="top" wrapText="1"/>
    </xf>
    <xf numFmtId="0" fontId="4" fillId="4" borderId="19" xfId="0" applyFont="1" applyFill="1" applyBorder="1" applyAlignment="1">
      <alignment horizontal="left" vertical="top" wrapText="1"/>
    </xf>
    <xf numFmtId="20" fontId="2" fillId="2" borderId="11" xfId="0" applyNumberFormat="1" applyFont="1" applyFill="1" applyBorder="1" applyAlignment="1">
      <alignment horizontal="left" vertical="top" wrapText="1"/>
    </xf>
    <xf numFmtId="20" fontId="2" fillId="2" borderId="14" xfId="0" applyNumberFormat="1" applyFont="1" applyFill="1" applyBorder="1" applyAlignment="1">
      <alignment horizontal="left" vertical="top" wrapText="1"/>
    </xf>
    <xf numFmtId="20" fontId="2" fillId="2" borderId="13" xfId="0" applyNumberFormat="1"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4" xfId="0" applyFont="1" applyFill="1" applyBorder="1" applyAlignment="1">
      <alignment horizontal="left" vertical="top" wrapText="1"/>
    </xf>
    <xf numFmtId="0" fontId="6" fillId="3" borderId="21"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2" xfId="0" applyFont="1" applyFill="1" applyBorder="1" applyAlignment="1">
      <alignment horizontal="center" vertical="center"/>
    </xf>
    <xf numFmtId="0" fontId="6" fillId="3" borderId="25"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12" fillId="0" borderId="5" xfId="0" applyFont="1" applyBorder="1" applyAlignment="1">
      <alignment horizontal="left" vertical="top" wrapText="1"/>
    </xf>
    <xf numFmtId="0" fontId="8" fillId="5" borderId="0" xfId="0" applyFont="1" applyFill="1" applyAlignment="1">
      <alignment horizontal="center" vertical="center"/>
    </xf>
    <xf numFmtId="0" fontId="2" fillId="5" borderId="0" xfId="0" applyFont="1" applyFill="1" applyAlignment="1">
      <alignment horizontal="center" vertical="center"/>
    </xf>
  </cellXfs>
  <cellStyles count="2">
    <cellStyle name="Hyperlink" xfId="1" xr:uid="{00000000-000B-0000-0000-000008000000}"/>
    <cellStyle name="Standard" xfId="0" builtinId="0"/>
  </cellStyles>
  <dxfs count="0"/>
  <tableStyles count="0" defaultTableStyle="TableStyleMedium2" defaultPivotStyle="PivotStyleLight16"/>
  <colors>
    <mruColors>
      <color rgb="FF312DE2"/>
      <color rgb="FFE0F6E9"/>
      <color rgb="FF0FAA55"/>
      <color rgb="FF10A956"/>
      <color rgb="FFD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
  <sheetViews>
    <sheetView tabSelected="1" zoomScaleNormal="100" workbookViewId="0">
      <pane ySplit="3" topLeftCell="A4" activePane="bottomLeft" state="frozen"/>
      <selection pane="bottomLeft" activeCell="D6" sqref="D6"/>
    </sheetView>
  </sheetViews>
  <sheetFormatPr baseColWidth="10" defaultColWidth="11.453125" defaultRowHeight="12.5" x14ac:dyDescent="0.25"/>
  <cols>
    <col min="1" max="1" width="7.7265625" style="1" customWidth="1"/>
    <col min="2" max="2" width="6" style="1" customWidth="1"/>
    <col min="3" max="3" width="6.7265625" style="1" customWidth="1"/>
    <col min="4" max="4" width="20.1796875" style="1" customWidth="1"/>
    <col min="5" max="5" width="45.1796875" style="1" customWidth="1"/>
    <col min="6" max="6" width="18.26953125" style="1" customWidth="1"/>
    <col min="7" max="7" width="11.81640625" style="1" customWidth="1"/>
    <col min="8" max="8" width="76" style="4" customWidth="1"/>
    <col min="9" max="9" width="66.54296875" style="4" customWidth="1"/>
    <col min="10" max="10" width="21.7265625" style="1" customWidth="1"/>
    <col min="11" max="11" width="23.453125" style="1" customWidth="1"/>
    <col min="12" max="12" width="24.7265625" style="1" customWidth="1"/>
    <col min="13" max="13" width="25.26953125" style="1" customWidth="1"/>
    <col min="14" max="14" width="16.54296875" style="1" customWidth="1"/>
    <col min="15" max="15" width="24.7265625" style="1" customWidth="1"/>
    <col min="16" max="16" width="20.453125" style="1" customWidth="1"/>
    <col min="17" max="17" width="23.1796875" style="1" customWidth="1"/>
    <col min="18" max="16384" width="11.453125" style="1"/>
  </cols>
  <sheetData>
    <row r="1" spans="1:10" ht="16.5" customHeight="1" x14ac:dyDescent="0.25">
      <c r="A1" s="58" t="s">
        <v>0</v>
      </c>
      <c r="B1" s="58"/>
      <c r="C1" s="58"/>
      <c r="D1" s="58"/>
      <c r="E1" s="58"/>
      <c r="F1" s="58"/>
      <c r="G1" s="58"/>
      <c r="H1" s="58"/>
    </row>
    <row r="2" spans="1:10" ht="27.65" customHeight="1" x14ac:dyDescent="0.25">
      <c r="A2" s="59" t="s">
        <v>42</v>
      </c>
      <c r="B2" s="59"/>
      <c r="C2" s="59"/>
      <c r="D2" s="59"/>
      <c r="E2" s="59"/>
      <c r="F2" s="59"/>
      <c r="G2" s="59"/>
      <c r="H2" s="59"/>
      <c r="I2" s="42"/>
    </row>
    <row r="3" spans="1:10" ht="20.25" customHeight="1" x14ac:dyDescent="0.25">
      <c r="A3" s="56" t="s">
        <v>1</v>
      </c>
      <c r="B3" s="55" t="s">
        <v>2</v>
      </c>
      <c r="C3" s="51" t="s">
        <v>3</v>
      </c>
      <c r="D3" s="54" t="s">
        <v>4</v>
      </c>
      <c r="E3" s="53" t="s">
        <v>5</v>
      </c>
      <c r="F3" s="54" t="s">
        <v>6</v>
      </c>
      <c r="G3" s="52" t="s">
        <v>7</v>
      </c>
      <c r="H3" s="50" t="s">
        <v>8</v>
      </c>
      <c r="I3" s="41" t="s">
        <v>9</v>
      </c>
      <c r="J3" s="5"/>
    </row>
    <row r="4" spans="1:10" ht="62.5" x14ac:dyDescent="0.25">
      <c r="A4" s="45">
        <v>0.375</v>
      </c>
      <c r="B4" s="46">
        <v>2.0833333333333332E-2</v>
      </c>
      <c r="C4" s="47">
        <f>A4+B4</f>
        <v>0.39583333333333331</v>
      </c>
      <c r="D4" s="48" t="s">
        <v>10</v>
      </c>
      <c r="E4" s="49" t="s">
        <v>11</v>
      </c>
      <c r="F4" s="49"/>
      <c r="G4" s="26"/>
      <c r="H4" s="24" t="s">
        <v>40</v>
      </c>
      <c r="I4" s="24"/>
    </row>
    <row r="5" spans="1:10" ht="64.5" customHeight="1" x14ac:dyDescent="0.25">
      <c r="A5" s="28">
        <f t="shared" ref="A5:A9" si="0">C4</f>
        <v>0.39583333333333331</v>
      </c>
      <c r="B5" s="29">
        <v>1.0416666666666666E-2</v>
      </c>
      <c r="C5" s="30">
        <f>A5+B5</f>
        <v>0.40625</v>
      </c>
      <c r="D5" s="31" t="s">
        <v>12</v>
      </c>
      <c r="E5" s="32" t="s">
        <v>13</v>
      </c>
      <c r="F5" s="32" t="s">
        <v>14</v>
      </c>
      <c r="G5" s="26" t="s">
        <v>15</v>
      </c>
      <c r="H5" s="24" t="s">
        <v>16</v>
      </c>
      <c r="I5" s="17"/>
    </row>
    <row r="6" spans="1:10" ht="148" customHeight="1" x14ac:dyDescent="0.25">
      <c r="A6" s="40">
        <f t="shared" si="0"/>
        <v>0.40625</v>
      </c>
      <c r="B6" s="39">
        <v>1.0416666666666666E-2</v>
      </c>
      <c r="C6" s="40">
        <f t="shared" ref="C6:C12" si="1">(A6+B6)</f>
        <v>0.41666666666666669</v>
      </c>
      <c r="D6" s="18" t="s">
        <v>17</v>
      </c>
      <c r="E6" s="10" t="s">
        <v>18</v>
      </c>
      <c r="F6" s="17"/>
      <c r="G6" s="20" t="s">
        <v>15</v>
      </c>
      <c r="H6" s="14" t="s">
        <v>41</v>
      </c>
      <c r="I6" s="14"/>
      <c r="J6" s="2"/>
    </row>
    <row r="7" spans="1:10" ht="75" x14ac:dyDescent="0.25">
      <c r="A7" s="29">
        <f>C6</f>
        <v>0.41666666666666669</v>
      </c>
      <c r="B7" s="29">
        <v>3.472222222222222E-3</v>
      </c>
      <c r="C7" s="29">
        <f t="shared" si="1"/>
        <v>0.4201388888888889</v>
      </c>
      <c r="D7" s="9" t="s">
        <v>19</v>
      </c>
      <c r="E7" s="17" t="s">
        <v>20</v>
      </c>
      <c r="F7" s="25" t="s">
        <v>21</v>
      </c>
      <c r="G7" s="23" t="s">
        <v>15</v>
      </c>
      <c r="H7" s="22" t="s">
        <v>22</v>
      </c>
      <c r="I7" s="21"/>
      <c r="J7" s="2"/>
    </row>
    <row r="8" spans="1:10" ht="180.65" customHeight="1" x14ac:dyDescent="0.25">
      <c r="A8" s="29">
        <f>C7</f>
        <v>0.4201388888888889</v>
      </c>
      <c r="B8" s="29">
        <v>4.1666666666666664E-2</v>
      </c>
      <c r="C8" s="30">
        <f t="shared" si="1"/>
        <v>0.46180555555555558</v>
      </c>
      <c r="D8" s="17" t="s">
        <v>23</v>
      </c>
      <c r="E8" s="10" t="s">
        <v>24</v>
      </c>
      <c r="F8" s="9" t="s">
        <v>25</v>
      </c>
      <c r="G8" s="12" t="s">
        <v>15</v>
      </c>
      <c r="H8" s="11" t="s">
        <v>26</v>
      </c>
      <c r="I8" s="14"/>
      <c r="J8" s="2"/>
    </row>
    <row r="9" spans="1:10" ht="25" x14ac:dyDescent="0.25">
      <c r="A9" s="38">
        <f t="shared" si="0"/>
        <v>0.46180555555555558</v>
      </c>
      <c r="B9" s="36">
        <v>1.0416666666666666E-2</v>
      </c>
      <c r="C9" s="35">
        <f t="shared" si="1"/>
        <v>0.47222222222222227</v>
      </c>
      <c r="D9" s="19" t="s">
        <v>27</v>
      </c>
      <c r="E9" s="19" t="s">
        <v>28</v>
      </c>
      <c r="F9" s="43" t="s">
        <v>29</v>
      </c>
      <c r="G9" s="44"/>
      <c r="H9" s="6" t="s">
        <v>30</v>
      </c>
      <c r="I9" s="13"/>
      <c r="J9" s="2"/>
    </row>
    <row r="10" spans="1:10" ht="175" x14ac:dyDescent="0.25">
      <c r="A10" s="37">
        <f t="shared" ref="A10" si="2">C9</f>
        <v>0.47222222222222227</v>
      </c>
      <c r="B10" s="33">
        <v>4.1666666666666664E-2</v>
      </c>
      <c r="C10" s="34">
        <f t="shared" ref="C10" si="3">(A10+B10)</f>
        <v>0.51388888888888895</v>
      </c>
      <c r="D10" s="17" t="s">
        <v>31</v>
      </c>
      <c r="E10" s="57" t="s">
        <v>44</v>
      </c>
      <c r="F10" s="9" t="s">
        <v>25</v>
      </c>
      <c r="G10" s="16" t="s">
        <v>15</v>
      </c>
      <c r="H10" s="8" t="s">
        <v>32</v>
      </c>
      <c r="I10" s="8"/>
    </row>
    <row r="11" spans="1:10" ht="62.5" x14ac:dyDescent="0.25">
      <c r="A11" s="27">
        <f>C10</f>
        <v>0.51388888888888895</v>
      </c>
      <c r="B11" s="27">
        <v>1.0416666666666666E-2</v>
      </c>
      <c r="C11" s="27">
        <f t="shared" si="1"/>
        <v>0.52430555555555558</v>
      </c>
      <c r="D11" s="18" t="s">
        <v>33</v>
      </c>
      <c r="E11" s="18" t="s">
        <v>34</v>
      </c>
      <c r="F11" s="10" t="s">
        <v>35</v>
      </c>
      <c r="G11" s="16" t="s">
        <v>15</v>
      </c>
      <c r="H11" s="15" t="s">
        <v>36</v>
      </c>
      <c r="I11" s="7"/>
    </row>
    <row r="12" spans="1:10" ht="158.15" customHeight="1" x14ac:dyDescent="0.25">
      <c r="A12" s="27">
        <f>C11</f>
        <v>0.52430555555555558</v>
      </c>
      <c r="B12" s="27">
        <v>6.9444444444444441E-3</v>
      </c>
      <c r="C12" s="27">
        <f t="shared" si="1"/>
        <v>0.53125</v>
      </c>
      <c r="D12" s="18" t="s">
        <v>37</v>
      </c>
      <c r="E12" s="18" t="s">
        <v>43</v>
      </c>
      <c r="F12" s="10" t="s">
        <v>38</v>
      </c>
      <c r="G12" s="16" t="s">
        <v>15</v>
      </c>
      <c r="H12" s="15" t="s">
        <v>39</v>
      </c>
      <c r="I12" s="7"/>
    </row>
    <row r="14" spans="1:10" x14ac:dyDescent="0.25">
      <c r="E14" s="3"/>
    </row>
  </sheetData>
  <mergeCells count="2">
    <mergeCell ref="A1:H1"/>
    <mergeCell ref="A2:H2"/>
  </mergeCells>
  <pageMargins left="0.25" right="0.25"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7315053E4238E49B8BDB89AB48302F9" ma:contentTypeVersion="11" ma:contentTypeDescription="Ein neues Dokument erstellen." ma:contentTypeScope="" ma:versionID="1f592fad761b02921b731337306107bb">
  <xsd:schema xmlns:xsd="http://www.w3.org/2001/XMLSchema" xmlns:xs="http://www.w3.org/2001/XMLSchema" xmlns:p="http://schemas.microsoft.com/office/2006/metadata/properties" xmlns:ns2="8dfb4e75-e5c9-45b3-8f59-5411ce08f8a2" xmlns:ns3="031908c1-9d89-43fb-bc39-cfa7af7b8672" targetNamespace="http://schemas.microsoft.com/office/2006/metadata/properties" ma:root="true" ma:fieldsID="0975fffb21cf82786b122cf73ed9c2c9" ns2:_="" ns3:_="">
    <xsd:import namespace="8dfb4e75-e5c9-45b3-8f59-5411ce08f8a2"/>
    <xsd:import namespace="031908c1-9d89-43fb-bc39-cfa7af7b8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fb4e75-e5c9-45b3-8f59-5411ce08f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5b4fc91-9c6c-4330-9db6-a6de3a8f438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1908c1-9d89-43fb-bc39-cfa7af7b86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14dd79-2c43-47e1-b12f-5a061d3bad3e}" ma:internalName="TaxCatchAll" ma:showField="CatchAllData" ma:web="031908c1-9d89-43fb-bc39-cfa7af7b8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fb4e75-e5c9-45b3-8f59-5411ce08f8a2">
      <Terms xmlns="http://schemas.microsoft.com/office/infopath/2007/PartnerControls"/>
    </lcf76f155ced4ddcb4097134ff3c332f>
    <TaxCatchAll xmlns="031908c1-9d89-43fb-bc39-cfa7af7b867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433032-8498-42EF-B78C-064C04DFDA76}"/>
</file>

<file path=customXml/itemProps2.xml><?xml version="1.0" encoding="utf-8"?>
<ds:datastoreItem xmlns:ds="http://schemas.openxmlformats.org/officeDocument/2006/customXml" ds:itemID="{2F3B5303-CF23-4F5A-9AEC-6469CFEAF4E3}">
  <ds:schemaRefs>
    <ds:schemaRef ds:uri="http://schemas.microsoft.com/office/2006/metadata/properties"/>
    <ds:schemaRef ds:uri="http://schemas.microsoft.com/office/infopath/2007/PartnerControls"/>
    <ds:schemaRef ds:uri="e775d296-c454-45ac-9bea-8ed41ef9b8fc"/>
    <ds:schemaRef ds:uri="fd43eef9-2ded-412e-bd70-d00cee99368a"/>
  </ds:schemaRefs>
</ds:datastoreItem>
</file>

<file path=customXml/itemProps3.xml><?xml version="1.0" encoding="utf-8"?>
<ds:datastoreItem xmlns:ds="http://schemas.openxmlformats.org/officeDocument/2006/customXml" ds:itemID="{D1CA3AEB-7C4B-449C-85EB-1F288BA5EB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Quetting, Jan</dc:creator>
  <cp:keywords/>
  <dc:description/>
  <cp:lastModifiedBy>Sophia Sorge</cp:lastModifiedBy>
  <cp:revision/>
  <dcterms:created xsi:type="dcterms:W3CDTF">2021-03-02T11:11:15Z</dcterms:created>
  <dcterms:modified xsi:type="dcterms:W3CDTF">2025-07-22T13:26:02Z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0x01010097315053E4238E49B8BDB89AB48302F9</vt:lpwstr>
  </property>
  <property fmtid="{D5CDD505-2E9C-101B-9397-08002B2CF9AE}" pid="3" name="Order">
    <vt:r8>914600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